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4700" windowHeight="8330" activeTab="0"/>
  </bookViews>
  <sheets>
    <sheet name="Aruanne" sheetId="1" r:id="rId1"/>
    <sheet name="Lisa 1" sheetId="2" r:id="rId2"/>
  </sheets>
  <definedNames>
    <definedName name="Text7" localSheetId="0">'Aruanne'!#REF!</definedName>
  </definedNames>
  <calcPr fullCalcOnLoad="1"/>
</workbook>
</file>

<file path=xl/sharedStrings.xml><?xml version="1.0" encoding="utf-8"?>
<sst xmlns="http://schemas.openxmlformats.org/spreadsheetml/2006/main" count="66" uniqueCount="61">
  <si>
    <t>LISA 1</t>
  </si>
  <si>
    <t>Teater</t>
  </si>
  <si>
    <t>Registrikood</t>
  </si>
  <si>
    <t xml:space="preserve">Juriidiline aadress </t>
  </si>
  <si>
    <t>Postiaadress</t>
  </si>
  <si>
    <t>Etendus</t>
  </si>
  <si>
    <t>Toimumise koht</t>
  </si>
  <si>
    <t>Toimumise kuupäev, aeg</t>
  </si>
  <si>
    <t>Piletihind</t>
  </si>
  <si>
    <t>Eelarve</t>
  </si>
  <si>
    <t>Ööbimiskulud</t>
  </si>
  <si>
    <t>Kulud üleveole praamiga</t>
  </si>
  <si>
    <t>ühik</t>
  </si>
  <si>
    <t>hind</t>
  </si>
  <si>
    <t>kogus</t>
  </si>
  <si>
    <t>kokku</t>
  </si>
  <si>
    <t>km</t>
  </si>
  <si>
    <t>in</t>
  </si>
  <si>
    <t>märkused</t>
  </si>
  <si>
    <t>Nimi</t>
  </si>
  <si>
    <t>Kontaktisiku nimi, ametikoht</t>
  </si>
  <si>
    <t>Pealkiri</t>
  </si>
  <si>
    <t>tk</t>
  </si>
  <si>
    <t>KOKKU</t>
  </si>
  <si>
    <t>Transpordikulud auto</t>
  </si>
  <si>
    <t>Kulud üleveole praamiga transpordivahend</t>
  </si>
  <si>
    <t>Transpordikulud buss/veok</t>
  </si>
  <si>
    <t>in /öö</t>
  </si>
  <si>
    <t>Arvelduskonto nr ja omanik</t>
  </si>
  <si>
    <r>
      <t>E-posti aadress</t>
    </r>
    <r>
      <rPr>
        <i/>
        <sz val="10"/>
        <color indexed="10"/>
        <rFont val="Calibri"/>
        <family val="2"/>
      </rPr>
      <t xml:space="preserve"> (kuhu saata leping)</t>
    </r>
  </si>
  <si>
    <r>
      <t>Volitatud esindaja nimi ja  ametikoht</t>
    </r>
    <r>
      <rPr>
        <b/>
        <i/>
        <sz val="10"/>
        <color indexed="10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>(kes allkirjastab lepingu)</t>
    </r>
  </si>
  <si>
    <t>Külastajate arv</t>
  </si>
  <si>
    <t>Taotluses esitatud eelarve</t>
  </si>
  <si>
    <t>Tegelik kulu</t>
  </si>
  <si>
    <t>Palgakulu</t>
  </si>
  <si>
    <t>Üürikulu</t>
  </si>
  <si>
    <t>ETENDUSKUNSTIDE REGIONAALSE KÄTTESAADAVUSE TOETUSE ARUANNE</t>
  </si>
  <si>
    <t>Telefon, e-posti aadress</t>
  </si>
  <si>
    <t>Kinnitan, et aruandes ja selle lisades esitatud andmed on õiged:</t>
  </si>
  <si>
    <t>Asutuse volitatud esindaja nimi ja  ametikoht</t>
  </si>
  <si>
    <t>Kuupäev</t>
  </si>
  <si>
    <t>Toetuse summa</t>
  </si>
  <si>
    <t>Taotluses kooskõlastatud summa</t>
  </si>
  <si>
    <t>Kulu sisu kirjeldus</t>
  </si>
  <si>
    <t>Kuludokumendi summa</t>
  </si>
  <si>
    <t>Tasumise kuupäev</t>
  </si>
  <si>
    <t>Kulu-dokumendi kuupäev</t>
  </si>
  <si>
    <t>Kulu-dokumendi number</t>
  </si>
  <si>
    <t>Kuludokumendi nimetus</t>
  </si>
  <si>
    <t>Jrk nr</t>
  </si>
  <si>
    <t>RAHVAKULTUURI KESKUSE TOETUSE KASUTAMINE</t>
  </si>
  <si>
    <t>NB! Täita kõik veerud</t>
  </si>
  <si>
    <t>Rahvakultuuri Keskuselt saadud toetuse finantsaruanne</t>
  </si>
  <si>
    <r>
      <t>Alamsuund</t>
    </r>
    <r>
      <rPr>
        <sz val="10"/>
        <rFont val="Calibri"/>
        <family val="2"/>
      </rPr>
      <t>, millest taotleti</t>
    </r>
  </si>
  <si>
    <r>
      <t xml:space="preserve">Allkiri/digitaalselt allkirjastatuna saata: </t>
    </r>
    <r>
      <rPr>
        <b/>
        <sz val="10"/>
        <rFont val="Calibri"/>
        <family val="2"/>
      </rPr>
      <t>programmid@rahvakultuur.ee</t>
    </r>
  </si>
  <si>
    <r>
      <t xml:space="preserve">KOHUSTUSLIKUD LISADOKUMENDID </t>
    </r>
    <r>
      <rPr>
        <i/>
        <sz val="10"/>
        <color indexed="10"/>
        <rFont val="Calibri"/>
        <family val="2"/>
      </rPr>
      <t>vt vahekaartidel</t>
    </r>
  </si>
  <si>
    <r>
      <rPr>
        <b/>
        <sz val="10"/>
        <color indexed="10"/>
        <rFont val="Calibri"/>
        <family val="2"/>
      </rPr>
      <t>●       LISA 1</t>
    </r>
    <r>
      <rPr>
        <sz val="10"/>
        <rFont val="Calibri"/>
        <family val="2"/>
      </rPr>
      <t xml:space="preserve">  - </t>
    </r>
    <r>
      <rPr>
        <b/>
        <sz val="10"/>
        <rFont val="Calibri"/>
        <family val="2"/>
      </rPr>
      <t>Rahvakultuuri Keskuselt  saadud toetuse finantsaruanne</t>
    </r>
    <r>
      <rPr>
        <sz val="10"/>
        <rFont val="Calibri"/>
        <family val="2"/>
      </rPr>
      <t xml:space="preserve"> -</t>
    </r>
    <r>
      <rPr>
        <i/>
        <sz val="10"/>
        <rFont val="Calibri"/>
        <family val="2"/>
      </rPr>
      <t xml:space="preserve"> kohustuslik kõigile</t>
    </r>
  </si>
  <si>
    <r>
      <rPr>
        <b/>
        <i/>
        <sz val="10"/>
        <color indexed="10"/>
        <rFont val="Calibri"/>
        <family val="2"/>
      </rPr>
      <t xml:space="preserve">NB! </t>
    </r>
    <r>
      <rPr>
        <i/>
        <sz val="10"/>
        <rFont val="Calibri"/>
        <family val="2"/>
      </rPr>
      <t xml:space="preserve">Rahvakultuuri Keskusel on õigus nõuda taotlejalt täiendavate dokumentide ning andmete esitamist.
</t>
    </r>
    <r>
      <rPr>
        <b/>
        <i/>
        <sz val="10"/>
        <color indexed="10"/>
        <rFont val="Calibri"/>
        <family val="2"/>
      </rPr>
      <t>NB! Maksedokumentide koopiaid ei ole vaja lisada</t>
    </r>
  </si>
  <si>
    <t>„TANTS TULEB KÜLLA“</t>
  </si>
  <si>
    <t>Kuludokumendi esitaja</t>
  </si>
  <si>
    <t>Rahvakultuuri Keskuse toetuse  summa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</si>
</sst>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.000"/>
    <numFmt numFmtId="180" formatCode="#,##0.0"/>
    <numFmt numFmtId="181" formatCode="[$-425]d\.\ mmmm\ yyyy&quot;. a.&quot;"/>
    <numFmt numFmtId="182" formatCode="_-* #,##0.00\ [$€-425]_-;\-* #,##0.00\ [$€-425]_-;_-* &quot;-&quot;??\ [$€-425]_-;_-@_-"/>
    <numFmt numFmtId="183" formatCode="#,##0.00\ &quot;€&quot;"/>
    <numFmt numFmtId="184" formatCode="0.000%"/>
    <numFmt numFmtId="185" formatCode="0.0%"/>
    <numFmt numFmtId="186" formatCode="#,##0.00\ [$€-425]"/>
    <numFmt numFmtId="187" formatCode="_-* #,##0.0\ [$€-425]_-;\-* #,##0.0\ [$€-425]_-;_-* &quot;-&quot;??\ [$€-425]_-;_-@_-"/>
    <numFmt numFmtId="188" formatCode="_-* #,##0\ [$€-425]_-;\-* #,##0\ [$€-425]_-;_-* &quot;-&quot;??\ [$€-425]_-;_-@_-"/>
    <numFmt numFmtId="189" formatCode="#,##0.00\ [$€-425];\-#,##0.00\ [$€-425]"/>
    <numFmt numFmtId="190" formatCode="0.000"/>
    <numFmt numFmtId="191" formatCode="#,##0.0\ &quot;€&quot;"/>
    <numFmt numFmtId="192" formatCode="#,##0\ &quot;€&quot;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left"/>
    </xf>
    <xf numFmtId="0" fontId="27" fillId="33" borderId="10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left" vertical="center" wrapText="1"/>
    </xf>
    <xf numFmtId="0" fontId="27" fillId="33" borderId="0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44" fontId="6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27" fillId="33" borderId="0" xfId="57" applyFont="1" applyFill="1">
      <alignment/>
      <protection/>
    </xf>
    <xf numFmtId="0" fontId="27" fillId="33" borderId="0" xfId="57" applyFont="1" applyFill="1" applyAlignment="1">
      <alignment wrapText="1"/>
      <protection/>
    </xf>
    <xf numFmtId="0" fontId="49" fillId="33" borderId="0" xfId="0" applyFont="1" applyFill="1" applyAlignment="1">
      <alignment/>
    </xf>
    <xf numFmtId="0" fontId="6" fillId="33" borderId="0" xfId="57" applyFont="1" applyFill="1" applyAlignment="1">
      <alignment wrapText="1"/>
      <protection/>
    </xf>
    <xf numFmtId="0" fontId="6" fillId="33" borderId="0" xfId="57" applyFont="1" applyFill="1">
      <alignment/>
      <protection/>
    </xf>
    <xf numFmtId="0" fontId="9" fillId="33" borderId="0" xfId="57" applyFont="1" applyFill="1">
      <alignment/>
      <protection/>
    </xf>
    <xf numFmtId="0" fontId="28" fillId="33" borderId="0" xfId="57" applyFont="1" applyFill="1" applyAlignment="1">
      <alignment wrapText="1"/>
      <protection/>
    </xf>
    <xf numFmtId="0" fontId="31" fillId="33" borderId="0" xfId="57" applyFont="1" applyFill="1">
      <alignment/>
      <protection/>
    </xf>
    <xf numFmtId="0" fontId="7" fillId="33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right" vertical="center" wrapText="1"/>
    </xf>
    <xf numFmtId="44" fontId="7" fillId="33" borderId="18" xfId="0" applyNumberFormat="1" applyFont="1" applyFill="1" applyBorder="1" applyAlignment="1">
      <alignment vertical="center" wrapText="1"/>
    </xf>
    <xf numFmtId="4" fontId="6" fillId="33" borderId="19" xfId="0" applyNumberFormat="1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6" fillId="33" borderId="20" xfId="57" applyFont="1" applyFill="1" applyBorder="1">
      <alignment/>
      <protection/>
    </xf>
    <xf numFmtId="0" fontId="6" fillId="33" borderId="22" xfId="57" applyFont="1" applyFill="1" applyBorder="1" applyAlignment="1">
      <alignment wrapText="1"/>
      <protection/>
    </xf>
    <xf numFmtId="0" fontId="6" fillId="33" borderId="22" xfId="57" applyFont="1" applyFill="1" applyBorder="1">
      <alignment/>
      <protection/>
    </xf>
    <xf numFmtId="14" fontId="6" fillId="33" borderId="22" xfId="57" applyNumberFormat="1" applyFont="1" applyFill="1" applyBorder="1">
      <alignment/>
      <protection/>
    </xf>
    <xf numFmtId="0" fontId="6" fillId="33" borderId="23" xfId="57" applyFont="1" applyFill="1" applyBorder="1" applyAlignment="1">
      <alignment wrapText="1"/>
      <protection/>
    </xf>
    <xf numFmtId="0" fontId="6" fillId="33" borderId="15" xfId="57" applyFont="1" applyFill="1" applyBorder="1">
      <alignment/>
      <protection/>
    </xf>
    <xf numFmtId="0" fontId="6" fillId="33" borderId="12" xfId="57" applyFont="1" applyFill="1" applyBorder="1">
      <alignment/>
      <protection/>
    </xf>
    <xf numFmtId="14" fontId="6" fillId="33" borderId="12" xfId="57" applyNumberFormat="1" applyFont="1" applyFill="1" applyBorder="1">
      <alignment/>
      <protection/>
    </xf>
    <xf numFmtId="0" fontId="6" fillId="33" borderId="11" xfId="57" applyFont="1" applyFill="1" applyBorder="1" applyAlignment="1">
      <alignment wrapText="1"/>
      <protection/>
    </xf>
    <xf numFmtId="0" fontId="6" fillId="33" borderId="12" xfId="57" applyFont="1" applyFill="1" applyBorder="1" applyAlignment="1">
      <alignment wrapText="1"/>
      <protection/>
    </xf>
    <xf numFmtId="0" fontId="7" fillId="33" borderId="0" xfId="57" applyFont="1" applyFill="1" applyBorder="1" applyAlignment="1">
      <alignment horizontal="right"/>
      <protection/>
    </xf>
    <xf numFmtId="0" fontId="6" fillId="33" borderId="0" xfId="57" applyFont="1" applyFill="1" applyBorder="1" applyAlignment="1">
      <alignment wrapText="1"/>
      <protection/>
    </xf>
    <xf numFmtId="0" fontId="7" fillId="33" borderId="0" xfId="57" applyFont="1" applyFill="1" applyBorder="1">
      <alignment/>
      <protection/>
    </xf>
    <xf numFmtId="0" fontId="6" fillId="33" borderId="12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top" wrapText="1"/>
    </xf>
    <xf numFmtId="0" fontId="29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right" vertical="center" wrapText="1"/>
    </xf>
    <xf numFmtId="182" fontId="6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44" fontId="7" fillId="33" borderId="18" xfId="0" applyNumberFormat="1" applyFont="1" applyFill="1" applyBorder="1" applyAlignment="1">
      <alignment horizontal="center" vertical="center" wrapText="1"/>
    </xf>
    <xf numFmtId="0" fontId="7" fillId="33" borderId="24" xfId="57" applyFont="1" applyFill="1" applyBorder="1" applyAlignment="1">
      <alignment horizontal="left" vertical="center" wrapText="1"/>
      <protection/>
    </xf>
    <xf numFmtId="0" fontId="7" fillId="33" borderId="25" xfId="57" applyFont="1" applyFill="1" applyBorder="1" applyAlignment="1">
      <alignment horizontal="left" vertical="center" wrapText="1"/>
      <protection/>
    </xf>
    <xf numFmtId="0" fontId="7" fillId="33" borderId="26" xfId="57" applyFont="1" applyFill="1" applyBorder="1" applyAlignment="1">
      <alignment horizontal="left" vertical="center" wrapText="1"/>
      <protection/>
    </xf>
    <xf numFmtId="182" fontId="6" fillId="33" borderId="22" xfId="57" applyNumberFormat="1" applyFont="1" applyFill="1" applyBorder="1">
      <alignment/>
      <protection/>
    </xf>
    <xf numFmtId="182" fontId="6" fillId="33" borderId="12" xfId="57" applyNumberFormat="1" applyFont="1" applyFill="1" applyBorder="1">
      <alignment/>
      <protection/>
    </xf>
    <xf numFmtId="182" fontId="7" fillId="33" borderId="18" xfId="57" applyNumberFormat="1" applyFont="1" applyFill="1" applyBorder="1">
      <alignment/>
      <protection/>
    </xf>
    <xf numFmtId="0" fontId="49" fillId="33" borderId="19" xfId="57" applyFont="1" applyFill="1" applyBorder="1" applyAlignment="1">
      <alignment wrapText="1"/>
      <protection/>
    </xf>
    <xf numFmtId="0" fontId="6" fillId="33" borderId="12" xfId="0" applyFont="1" applyFill="1" applyBorder="1" applyAlignment="1">
      <alignment horizontal="center" vertical="center" wrapText="1"/>
    </xf>
    <xf numFmtId="44" fontId="6" fillId="33" borderId="12" xfId="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left" vertical="center"/>
    </xf>
    <xf numFmtId="183" fontId="7" fillId="33" borderId="27" xfId="44" applyNumberFormat="1" applyFont="1" applyFill="1" applyBorder="1" applyAlignment="1">
      <alignment horizontal="center" vertical="center" wrapText="1"/>
    </xf>
    <xf numFmtId="183" fontId="7" fillId="33" borderId="28" xfId="44" applyNumberFormat="1" applyFont="1" applyFill="1" applyBorder="1" applyAlignment="1">
      <alignment horizontal="center" vertical="center" wrapText="1"/>
    </xf>
    <xf numFmtId="183" fontId="7" fillId="33" borderId="29" xfId="44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left" vertical="center" wrapText="1"/>
    </xf>
    <xf numFmtId="0" fontId="6" fillId="33" borderId="32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4" fontId="7" fillId="34" borderId="23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left" vertical="center" wrapText="1"/>
    </xf>
    <xf numFmtId="0" fontId="7" fillId="34" borderId="36" xfId="0" applyFont="1" applyFill="1" applyBorder="1" applyAlignment="1">
      <alignment horizontal="left" vertical="center" wrapText="1"/>
    </xf>
    <xf numFmtId="0" fontId="7" fillId="34" borderId="37" xfId="0" applyFont="1" applyFill="1" applyBorder="1" applyAlignment="1">
      <alignment horizontal="left" vertical="center" wrapText="1"/>
    </xf>
    <xf numFmtId="183" fontId="7" fillId="33" borderId="38" xfId="44" applyNumberFormat="1" applyFont="1" applyFill="1" applyBorder="1" applyAlignment="1">
      <alignment horizontal="center" vertical="center" wrapText="1"/>
    </xf>
    <xf numFmtId="183" fontId="7" fillId="33" borderId="36" xfId="44" applyNumberFormat="1" applyFont="1" applyFill="1" applyBorder="1" applyAlignment="1">
      <alignment horizontal="center" vertical="center" wrapText="1"/>
    </xf>
    <xf numFmtId="183" fontId="7" fillId="33" borderId="37" xfId="44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31" xfId="0" applyNumberFormat="1" applyFont="1" applyFill="1" applyBorder="1" applyAlignment="1">
      <alignment horizontal="left" vertical="center" wrapText="1"/>
    </xf>
    <xf numFmtId="0" fontId="7" fillId="33" borderId="32" xfId="0" applyNumberFormat="1" applyFont="1" applyFill="1" applyBorder="1" applyAlignment="1">
      <alignment horizontal="left" vertical="center" wrapText="1"/>
    </xf>
    <xf numFmtId="0" fontId="7" fillId="33" borderId="33" xfId="0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center" vertical="top" wrapText="1"/>
    </xf>
    <xf numFmtId="0" fontId="50" fillId="33" borderId="0" xfId="0" applyFont="1" applyFill="1" applyAlignment="1">
      <alignment horizontal="left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27" xfId="0" applyNumberFormat="1" applyFont="1" applyFill="1" applyBorder="1" applyAlignment="1">
      <alignment horizontal="center" vertical="center" wrapText="1"/>
    </xf>
    <xf numFmtId="0" fontId="7" fillId="33" borderId="28" xfId="0" applyNumberFormat="1" applyFont="1" applyFill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3" borderId="31" xfId="0" applyNumberFormat="1" applyFont="1" applyFill="1" applyBorder="1" applyAlignment="1">
      <alignment horizontal="left" vertical="center" wrapText="1"/>
    </xf>
    <xf numFmtId="0" fontId="6" fillId="33" borderId="32" xfId="0" applyNumberFormat="1" applyFont="1" applyFill="1" applyBorder="1" applyAlignment="1">
      <alignment horizontal="left" vertical="center" wrapText="1"/>
    </xf>
    <xf numFmtId="0" fontId="6" fillId="33" borderId="33" xfId="0" applyNumberFormat="1" applyFont="1" applyFill="1" applyBorder="1" applyAlignment="1">
      <alignment horizontal="left" vertical="center" wrapText="1"/>
    </xf>
    <xf numFmtId="0" fontId="31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7" fillId="33" borderId="40" xfId="0" applyFont="1" applyFill="1" applyBorder="1" applyAlignment="1">
      <alignment horizontal="left" vertical="center" wrapText="1"/>
    </xf>
    <xf numFmtId="0" fontId="7" fillId="33" borderId="41" xfId="0" applyFont="1" applyFill="1" applyBorder="1" applyAlignment="1">
      <alignment horizontal="left" vertical="center" wrapText="1"/>
    </xf>
    <xf numFmtId="0" fontId="31" fillId="33" borderId="0" xfId="0" applyFont="1" applyFill="1" applyBorder="1" applyAlignment="1">
      <alignment horizontal="left" vertical="center"/>
    </xf>
    <xf numFmtId="0" fontId="7" fillId="34" borderId="42" xfId="57" applyFont="1" applyFill="1" applyBorder="1" applyAlignment="1">
      <alignment horizontal="left"/>
      <protection/>
    </xf>
    <xf numFmtId="0" fontId="7" fillId="34" borderId="40" xfId="57" applyFont="1" applyFill="1" applyBorder="1" applyAlignment="1">
      <alignment horizontal="left"/>
      <protection/>
    </xf>
    <xf numFmtId="0" fontId="7" fillId="34" borderId="41" xfId="57" applyFont="1" applyFill="1" applyBorder="1" applyAlignment="1">
      <alignment horizontal="left"/>
      <protection/>
    </xf>
    <xf numFmtId="0" fontId="7" fillId="33" borderId="16" xfId="57" applyFont="1" applyFill="1" applyBorder="1" applyAlignment="1">
      <alignment horizontal="right"/>
      <protection/>
    </xf>
    <xf numFmtId="0" fontId="7" fillId="33" borderId="18" xfId="57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C10" sqref="C10:H10"/>
    </sheetView>
  </sheetViews>
  <sheetFormatPr defaultColWidth="0" defaultRowHeight="12.75" zeroHeight="1"/>
  <cols>
    <col min="1" max="1" width="1.7109375" style="3" customWidth="1"/>
    <col min="2" max="2" width="28.7109375" style="2" customWidth="1"/>
    <col min="3" max="3" width="10.7109375" style="2" customWidth="1"/>
    <col min="4" max="4" width="5.7109375" style="2" customWidth="1"/>
    <col min="5" max="6" width="6.7109375" style="2" customWidth="1"/>
    <col min="7" max="7" width="12.7109375" style="2" customWidth="1"/>
    <col min="8" max="8" width="27.7109375" style="1" customWidth="1"/>
    <col min="9" max="9" width="1.7109375" style="1" customWidth="1"/>
    <col min="10" max="11" width="0" style="1" hidden="1" customWidth="1"/>
    <col min="12" max="16384" width="8.8515625" style="1" hidden="1" customWidth="1"/>
  </cols>
  <sheetData>
    <row r="1" spans="2:7" s="10" customFormat="1" ht="10.5">
      <c r="B1" s="11"/>
      <c r="C1" s="11"/>
      <c r="D1" s="11"/>
      <c r="E1" s="11"/>
      <c r="F1" s="11"/>
      <c r="G1" s="11"/>
    </row>
    <row r="2" spans="2:7" s="10" customFormat="1" ht="10.5">
      <c r="B2" s="12"/>
      <c r="C2" s="12"/>
      <c r="D2" s="12"/>
      <c r="E2" s="12"/>
      <c r="F2" s="12"/>
      <c r="G2" s="12"/>
    </row>
    <row r="3" spans="2:7" s="10" customFormat="1" ht="10.5">
      <c r="B3" s="12"/>
      <c r="C3" s="12"/>
      <c r="D3" s="12"/>
      <c r="E3" s="12"/>
      <c r="F3" s="12"/>
      <c r="G3" s="12"/>
    </row>
    <row r="4" spans="2:7" s="10" customFormat="1" ht="10.5">
      <c r="B4" s="11"/>
      <c r="C4" s="11"/>
      <c r="D4" s="11"/>
      <c r="E4" s="11"/>
      <c r="F4" s="11"/>
      <c r="G4" s="11"/>
    </row>
    <row r="5" spans="1:8" ht="18.75" customHeight="1">
      <c r="A5" s="1"/>
      <c r="B5" s="133" t="s">
        <v>36</v>
      </c>
      <c r="C5" s="133"/>
      <c r="D5" s="133"/>
      <c r="E5" s="133"/>
      <c r="F5" s="133"/>
      <c r="G5" s="133"/>
      <c r="H5" s="133"/>
    </row>
    <row r="6" spans="2:8" s="13" customFormat="1" ht="13.5" thickBot="1">
      <c r="B6" s="61"/>
      <c r="C6" s="61"/>
      <c r="D6" s="61"/>
      <c r="E6" s="61"/>
      <c r="F6" s="61"/>
      <c r="G6" s="61"/>
      <c r="H6" s="61"/>
    </row>
    <row r="7" spans="2:8" s="39" customFormat="1" ht="30" customHeight="1" thickBot="1">
      <c r="B7" s="22" t="s">
        <v>53</v>
      </c>
      <c r="C7" s="135" t="s">
        <v>58</v>
      </c>
      <c r="D7" s="136"/>
      <c r="E7" s="136"/>
      <c r="F7" s="136"/>
      <c r="G7" s="136"/>
      <c r="H7" s="137"/>
    </row>
    <row r="8" spans="2:8" s="13" customFormat="1" ht="13.5" thickBot="1">
      <c r="B8" s="134"/>
      <c r="C8" s="134"/>
      <c r="D8" s="134"/>
      <c r="E8" s="134"/>
      <c r="F8" s="134"/>
      <c r="G8" s="134"/>
      <c r="H8" s="134"/>
    </row>
    <row r="9" spans="2:8" s="39" customFormat="1" ht="15" customHeight="1">
      <c r="B9" s="105" t="s">
        <v>1</v>
      </c>
      <c r="C9" s="106"/>
      <c r="D9" s="106"/>
      <c r="E9" s="106"/>
      <c r="F9" s="106"/>
      <c r="G9" s="106"/>
      <c r="H9" s="107"/>
    </row>
    <row r="10" spans="2:8" s="39" customFormat="1" ht="15" customHeight="1">
      <c r="B10" s="23" t="s">
        <v>19</v>
      </c>
      <c r="C10" s="90"/>
      <c r="D10" s="91"/>
      <c r="E10" s="91"/>
      <c r="F10" s="91"/>
      <c r="G10" s="91"/>
      <c r="H10" s="92"/>
    </row>
    <row r="11" spans="2:8" s="39" customFormat="1" ht="15" customHeight="1">
      <c r="B11" s="24" t="s">
        <v>3</v>
      </c>
      <c r="C11" s="93"/>
      <c r="D11" s="94"/>
      <c r="E11" s="94"/>
      <c r="F11" s="94"/>
      <c r="G11" s="94"/>
      <c r="H11" s="95"/>
    </row>
    <row r="12" spans="2:8" s="39" customFormat="1" ht="15" customHeight="1">
      <c r="B12" s="24" t="s">
        <v>4</v>
      </c>
      <c r="C12" s="93"/>
      <c r="D12" s="94"/>
      <c r="E12" s="94"/>
      <c r="F12" s="94"/>
      <c r="G12" s="94"/>
      <c r="H12" s="95"/>
    </row>
    <row r="13" spans="2:8" s="39" customFormat="1" ht="15" customHeight="1">
      <c r="B13" s="24" t="s">
        <v>2</v>
      </c>
      <c r="C13" s="125"/>
      <c r="D13" s="125"/>
      <c r="E13" s="125"/>
      <c r="F13" s="125"/>
      <c r="G13" s="125"/>
      <c r="H13" s="126"/>
    </row>
    <row r="14" spans="2:8" s="39" customFormat="1" ht="15" customHeight="1">
      <c r="B14" s="24" t="s">
        <v>28</v>
      </c>
      <c r="C14" s="125"/>
      <c r="D14" s="125"/>
      <c r="E14" s="125"/>
      <c r="F14" s="125"/>
      <c r="G14" s="125"/>
      <c r="H14" s="126"/>
    </row>
    <row r="15" spans="2:8" s="39" customFormat="1" ht="15" customHeight="1">
      <c r="B15" s="25" t="s">
        <v>20</v>
      </c>
      <c r="C15" s="90"/>
      <c r="D15" s="91"/>
      <c r="E15" s="91"/>
      <c r="F15" s="91"/>
      <c r="G15" s="91"/>
      <c r="H15" s="92"/>
    </row>
    <row r="16" spans="2:8" s="39" customFormat="1" ht="15" customHeight="1">
      <c r="B16" s="24" t="s">
        <v>37</v>
      </c>
      <c r="C16" s="93"/>
      <c r="D16" s="94"/>
      <c r="E16" s="94"/>
      <c r="F16" s="94"/>
      <c r="G16" s="94"/>
      <c r="H16" s="95"/>
    </row>
    <row r="17" spans="2:8" s="39" customFormat="1" ht="30" customHeight="1">
      <c r="B17" s="40" t="s">
        <v>30</v>
      </c>
      <c r="C17" s="90"/>
      <c r="D17" s="91"/>
      <c r="E17" s="91"/>
      <c r="F17" s="91"/>
      <c r="G17" s="91"/>
      <c r="H17" s="92"/>
    </row>
    <row r="18" spans="2:8" s="39" customFormat="1" ht="15" customHeight="1" thickBot="1">
      <c r="B18" s="26" t="s">
        <v>29</v>
      </c>
      <c r="C18" s="127"/>
      <c r="D18" s="128"/>
      <c r="E18" s="128"/>
      <c r="F18" s="128"/>
      <c r="G18" s="128"/>
      <c r="H18" s="129"/>
    </row>
    <row r="19" spans="2:8" s="13" customFormat="1" ht="13.5" thickBot="1">
      <c r="B19" s="62"/>
      <c r="C19" s="62"/>
      <c r="D19" s="62"/>
      <c r="E19" s="62"/>
      <c r="F19" s="62"/>
      <c r="G19" s="62"/>
      <c r="H19" s="60"/>
    </row>
    <row r="20" spans="2:8" s="39" customFormat="1" ht="15" customHeight="1">
      <c r="B20" s="105" t="s">
        <v>5</v>
      </c>
      <c r="C20" s="106"/>
      <c r="D20" s="106"/>
      <c r="E20" s="106"/>
      <c r="F20" s="106"/>
      <c r="G20" s="106"/>
      <c r="H20" s="107"/>
    </row>
    <row r="21" spans="2:8" s="39" customFormat="1" ht="15" customHeight="1">
      <c r="B21" s="25" t="s">
        <v>21</v>
      </c>
      <c r="C21" s="112"/>
      <c r="D21" s="113"/>
      <c r="E21" s="113"/>
      <c r="F21" s="113"/>
      <c r="G21" s="113"/>
      <c r="H21" s="114"/>
    </row>
    <row r="22" spans="2:8" s="39" customFormat="1" ht="15" customHeight="1">
      <c r="B22" s="24" t="s">
        <v>6</v>
      </c>
      <c r="C22" s="130"/>
      <c r="D22" s="131"/>
      <c r="E22" s="131"/>
      <c r="F22" s="131"/>
      <c r="G22" s="131"/>
      <c r="H22" s="132"/>
    </row>
    <row r="23" spans="2:8" s="39" customFormat="1" ht="15" customHeight="1">
      <c r="B23" s="27" t="s">
        <v>7</v>
      </c>
      <c r="C23" s="130"/>
      <c r="D23" s="131"/>
      <c r="E23" s="131"/>
      <c r="F23" s="131"/>
      <c r="G23" s="131"/>
      <c r="H23" s="132"/>
    </row>
    <row r="24" spans="2:8" s="39" customFormat="1" ht="15" customHeight="1">
      <c r="B24" s="28" t="s">
        <v>8</v>
      </c>
      <c r="C24" s="119"/>
      <c r="D24" s="120"/>
      <c r="E24" s="120"/>
      <c r="F24" s="120"/>
      <c r="G24" s="120"/>
      <c r="H24" s="121"/>
    </row>
    <row r="25" spans="2:8" s="39" customFormat="1" ht="15" customHeight="1" thickBot="1">
      <c r="B25" s="29" t="s">
        <v>31</v>
      </c>
      <c r="C25" s="122"/>
      <c r="D25" s="123"/>
      <c r="E25" s="123"/>
      <c r="F25" s="123"/>
      <c r="G25" s="123"/>
      <c r="H25" s="124"/>
    </row>
    <row r="26" spans="2:8" s="13" customFormat="1" ht="13.5" thickBot="1">
      <c r="B26" s="62"/>
      <c r="C26" s="62"/>
      <c r="D26" s="62"/>
      <c r="E26" s="62"/>
      <c r="F26" s="62"/>
      <c r="G26" s="62"/>
      <c r="H26" s="63"/>
    </row>
    <row r="27" spans="2:8" s="39" customFormat="1" ht="15" customHeight="1">
      <c r="B27" s="96" t="s">
        <v>9</v>
      </c>
      <c r="C27" s="98" t="s">
        <v>32</v>
      </c>
      <c r="D27" s="102" t="s">
        <v>33</v>
      </c>
      <c r="E27" s="102"/>
      <c r="F27" s="102"/>
      <c r="G27" s="102"/>
      <c r="H27" s="100" t="s">
        <v>18</v>
      </c>
    </row>
    <row r="28" spans="2:8" s="39" customFormat="1" ht="30" customHeight="1">
      <c r="B28" s="97"/>
      <c r="C28" s="99"/>
      <c r="D28" s="30" t="s">
        <v>12</v>
      </c>
      <c r="E28" s="30" t="s">
        <v>14</v>
      </c>
      <c r="F28" s="30" t="s">
        <v>13</v>
      </c>
      <c r="G28" s="30" t="s">
        <v>15</v>
      </c>
      <c r="H28" s="101"/>
    </row>
    <row r="29" spans="2:8" s="39" customFormat="1" ht="15" customHeight="1">
      <c r="B29" s="24" t="s">
        <v>24</v>
      </c>
      <c r="C29" s="7"/>
      <c r="D29" s="55" t="s">
        <v>16</v>
      </c>
      <c r="E29" s="55"/>
      <c r="F29" s="55">
        <v>0.3</v>
      </c>
      <c r="G29" s="7">
        <f aca="true" t="shared" si="0" ref="G29:G35">SUM(E29*F29)</f>
        <v>0</v>
      </c>
      <c r="H29" s="4"/>
    </row>
    <row r="30" spans="2:8" s="39" customFormat="1" ht="15" customHeight="1">
      <c r="B30" s="24" t="s">
        <v>26</v>
      </c>
      <c r="C30" s="7"/>
      <c r="D30" s="55" t="s">
        <v>16</v>
      </c>
      <c r="E30" s="55"/>
      <c r="F30" s="55">
        <v>0.6</v>
      </c>
      <c r="G30" s="7">
        <f t="shared" si="0"/>
        <v>0</v>
      </c>
      <c r="H30" s="4"/>
    </row>
    <row r="31" spans="2:8" s="39" customFormat="1" ht="15" customHeight="1">
      <c r="B31" s="24" t="s">
        <v>11</v>
      </c>
      <c r="C31" s="7"/>
      <c r="D31" s="55" t="s">
        <v>17</v>
      </c>
      <c r="E31" s="55"/>
      <c r="F31" s="55"/>
      <c r="G31" s="7">
        <f t="shared" si="0"/>
        <v>0</v>
      </c>
      <c r="H31" s="4"/>
    </row>
    <row r="32" spans="2:8" s="39" customFormat="1" ht="25.5">
      <c r="B32" s="24" t="s">
        <v>25</v>
      </c>
      <c r="C32" s="7"/>
      <c r="D32" s="55" t="s">
        <v>22</v>
      </c>
      <c r="E32" s="55"/>
      <c r="F32" s="55"/>
      <c r="G32" s="7">
        <f t="shared" si="0"/>
        <v>0</v>
      </c>
      <c r="H32" s="4"/>
    </row>
    <row r="33" spans="2:8" s="39" customFormat="1" ht="12.75">
      <c r="B33" s="24" t="s">
        <v>10</v>
      </c>
      <c r="C33" s="79"/>
      <c r="D33" s="78" t="s">
        <v>27</v>
      </c>
      <c r="E33" s="78"/>
      <c r="F33" s="6">
        <v>30</v>
      </c>
      <c r="G33" s="79">
        <f t="shared" si="0"/>
        <v>0</v>
      </c>
      <c r="H33" s="4"/>
    </row>
    <row r="34" spans="2:8" s="39" customFormat="1" ht="12.75">
      <c r="B34" s="80" t="s">
        <v>34</v>
      </c>
      <c r="C34" s="82"/>
      <c r="D34" s="81" t="s">
        <v>17</v>
      </c>
      <c r="E34" s="78"/>
      <c r="F34" s="78"/>
      <c r="G34" s="79">
        <f t="shared" si="0"/>
        <v>0</v>
      </c>
      <c r="H34" s="4"/>
    </row>
    <row r="35" spans="2:8" s="39" customFormat="1" ht="15" customHeight="1">
      <c r="B35" s="80" t="s">
        <v>35</v>
      </c>
      <c r="C35" s="82"/>
      <c r="D35" s="81" t="s">
        <v>22</v>
      </c>
      <c r="E35" s="55"/>
      <c r="F35" s="6"/>
      <c r="G35" s="79">
        <f t="shared" si="0"/>
        <v>0</v>
      </c>
      <c r="H35" s="4"/>
    </row>
    <row r="36" spans="2:8" s="39" customFormat="1" ht="15" customHeight="1" thickBot="1">
      <c r="B36" s="31" t="s">
        <v>23</v>
      </c>
      <c r="C36" s="32">
        <f>SUM(C29:C35)</f>
        <v>0</v>
      </c>
      <c r="D36" s="111" t="s">
        <v>23</v>
      </c>
      <c r="E36" s="111"/>
      <c r="F36" s="111"/>
      <c r="G36" s="70">
        <f>SUM(G29:G35)</f>
        <v>0</v>
      </c>
      <c r="H36" s="33"/>
    </row>
    <row r="37" spans="2:8" s="13" customFormat="1" ht="13.5" thickBot="1">
      <c r="B37" s="64"/>
      <c r="C37" s="64"/>
      <c r="D37" s="64"/>
      <c r="E37" s="64"/>
      <c r="F37" s="64"/>
      <c r="G37" s="65"/>
      <c r="H37" s="66"/>
    </row>
    <row r="38" spans="2:8" s="13" customFormat="1" ht="30" customHeight="1">
      <c r="B38" s="34" t="s">
        <v>42</v>
      </c>
      <c r="C38" s="108"/>
      <c r="D38" s="109"/>
      <c r="E38" s="109"/>
      <c r="F38" s="109"/>
      <c r="G38" s="109"/>
      <c r="H38" s="110"/>
    </row>
    <row r="39" spans="2:8" s="13" customFormat="1" ht="45" customHeight="1" thickBot="1">
      <c r="B39" s="35" t="s">
        <v>41</v>
      </c>
      <c r="C39" s="84">
        <f>IF(C38&lt;G36,C38,G36)</f>
        <v>0</v>
      </c>
      <c r="D39" s="85"/>
      <c r="E39" s="85"/>
      <c r="F39" s="85"/>
      <c r="G39" s="85"/>
      <c r="H39" s="86"/>
    </row>
    <row r="40" s="67" customFormat="1" ht="12"/>
    <row r="41" spans="2:8" s="67" customFormat="1" ht="12.75">
      <c r="B41" s="118" t="s">
        <v>55</v>
      </c>
      <c r="C41" s="118"/>
      <c r="D41" s="118"/>
      <c r="E41" s="118"/>
      <c r="F41" s="118"/>
      <c r="G41" s="118"/>
      <c r="H41" s="118"/>
    </row>
    <row r="42" spans="2:8" s="8" customFormat="1" ht="12.75">
      <c r="B42" s="115" t="s">
        <v>56</v>
      </c>
      <c r="C42" s="116"/>
      <c r="D42" s="116"/>
      <c r="E42" s="116"/>
      <c r="F42" s="116"/>
      <c r="G42" s="116"/>
      <c r="H42" s="116"/>
    </row>
    <row r="43" spans="2:8" s="57" customFormat="1" ht="12.75">
      <c r="B43" s="117" t="s">
        <v>57</v>
      </c>
      <c r="C43" s="117"/>
      <c r="D43" s="117"/>
      <c r="E43" s="117"/>
      <c r="F43" s="117"/>
      <c r="G43" s="117"/>
      <c r="H43" s="117"/>
    </row>
    <row r="44" s="68" customFormat="1" ht="13.5" thickBot="1"/>
    <row r="45" spans="2:8" s="13" customFormat="1" ht="15" customHeight="1">
      <c r="B45" s="96" t="s">
        <v>38</v>
      </c>
      <c r="C45" s="102"/>
      <c r="D45" s="102"/>
      <c r="E45" s="102"/>
      <c r="F45" s="102"/>
      <c r="G45" s="102"/>
      <c r="H45" s="104"/>
    </row>
    <row r="46" spans="2:8" s="13" customFormat="1" ht="25.5">
      <c r="B46" s="36" t="s">
        <v>39</v>
      </c>
      <c r="C46" s="103" t="s">
        <v>54</v>
      </c>
      <c r="D46" s="103"/>
      <c r="E46" s="103"/>
      <c r="F46" s="103"/>
      <c r="G46" s="103"/>
      <c r="H46" s="69" t="s">
        <v>40</v>
      </c>
    </row>
    <row r="47" spans="2:8" s="13" customFormat="1" ht="39.75" customHeight="1" thickBot="1">
      <c r="B47" s="37"/>
      <c r="C47" s="87"/>
      <c r="D47" s="88"/>
      <c r="E47" s="88"/>
      <c r="F47" s="88"/>
      <c r="G47" s="89"/>
      <c r="H47" s="38"/>
    </row>
    <row r="48" spans="2:8" s="13" customFormat="1" ht="12.75">
      <c r="B48" s="59"/>
      <c r="C48" s="59"/>
      <c r="D48" s="59"/>
      <c r="E48" s="59"/>
      <c r="F48" s="59"/>
      <c r="G48" s="59"/>
      <c r="H48" s="60"/>
    </row>
    <row r="49" spans="2:8" s="10" customFormat="1" ht="11.25" customHeight="1" hidden="1">
      <c r="B49" s="58"/>
      <c r="C49" s="58"/>
      <c r="D49" s="58"/>
      <c r="E49" s="58"/>
      <c r="F49" s="58"/>
      <c r="G49" s="58"/>
      <c r="H49" s="56"/>
    </row>
    <row r="50" spans="1:8" ht="15" customHeight="1" hidden="1">
      <c r="A50" s="1"/>
      <c r="B50" s="9"/>
      <c r="C50" s="9"/>
      <c r="D50" s="9"/>
      <c r="E50" s="9"/>
      <c r="F50" s="9"/>
      <c r="G50" s="9"/>
      <c r="H50" s="5"/>
    </row>
    <row r="51" ht="12.75" customHeight="1" hidden="1"/>
    <row r="52" ht="12.75" customHeight="1" hidden="1"/>
    <row r="53" ht="15" customHeight="1" hidden="1">
      <c r="A53" s="1"/>
    </row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3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4.25" hidden="1"/>
    <row r="206" ht="14.25" hidden="1"/>
    <row r="207" ht="14.25" hidden="1"/>
    <row r="208" ht="14.25" hidden="1"/>
    <row r="209" ht="14.25" hidden="1"/>
  </sheetData>
  <sheetProtection formatRows="0"/>
  <protectedRanges>
    <protectedRange sqref="C7 C10:H18 C21:H23 H47:H48 C25 H25 C38 B47:C48 H29:H36 C29:F33 E34:F35" name="Range1"/>
    <protectedRange sqref="D34:D35" name="Range1_1"/>
  </protectedRanges>
  <mergeCells count="32">
    <mergeCell ref="B5:H5"/>
    <mergeCell ref="B8:H8"/>
    <mergeCell ref="C7:H7"/>
    <mergeCell ref="C11:H11"/>
    <mergeCell ref="C12:H12"/>
    <mergeCell ref="C10:H10"/>
    <mergeCell ref="C14:H14"/>
    <mergeCell ref="C18:H18"/>
    <mergeCell ref="C22:H22"/>
    <mergeCell ref="C23:H23"/>
    <mergeCell ref="B9:H9"/>
    <mergeCell ref="C13:H13"/>
    <mergeCell ref="B45:H45"/>
    <mergeCell ref="B20:H20"/>
    <mergeCell ref="C38:H38"/>
    <mergeCell ref="D36:F36"/>
    <mergeCell ref="C21:H21"/>
    <mergeCell ref="B42:H42"/>
    <mergeCell ref="B43:H43"/>
    <mergeCell ref="B41:H41"/>
    <mergeCell ref="C24:H24"/>
    <mergeCell ref="C25:H25"/>
    <mergeCell ref="C39:H39"/>
    <mergeCell ref="C47:G47"/>
    <mergeCell ref="C15:H15"/>
    <mergeCell ref="C16:H16"/>
    <mergeCell ref="C17:H17"/>
    <mergeCell ref="B27:B28"/>
    <mergeCell ref="C27:C28"/>
    <mergeCell ref="H27:H28"/>
    <mergeCell ref="D27:G27"/>
    <mergeCell ref="C46:G46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1200" verticalDpi="1200" orientation="portrait" paperSize="9" scale="95" r:id="rId3"/>
  <rowBreaks count="1" manualBreakCount="1">
    <brk id="44" max="255" man="1"/>
  </rowBreaks>
  <legacyDrawing r:id="rId2"/>
  <oleObjects>
    <oleObject progId="CorelDraw.Graphic.8" shapeId="12360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0"/>
  <sheetViews>
    <sheetView zoomScalePageLayoutView="0" workbookViewId="0" topLeftCell="A1">
      <selection activeCell="B11" sqref="B11"/>
    </sheetView>
  </sheetViews>
  <sheetFormatPr defaultColWidth="0" defaultRowHeight="12.75" zeroHeight="1"/>
  <cols>
    <col min="1" max="1" width="2.7109375" style="14" customWidth="1"/>
    <col min="2" max="2" width="3.7109375" style="14" customWidth="1"/>
    <col min="3" max="3" width="15.7109375" style="15" customWidth="1"/>
    <col min="4" max="4" width="20.7109375" style="15" customWidth="1"/>
    <col min="5" max="7" width="11.7109375" style="14" customWidth="1"/>
    <col min="8" max="9" width="15.7109375" style="14" customWidth="1"/>
    <col min="10" max="10" width="32.421875" style="15" customWidth="1"/>
    <col min="11" max="11" width="2.7109375" style="14" customWidth="1"/>
    <col min="12" max="16384" width="0" style="14" hidden="1" customWidth="1"/>
  </cols>
  <sheetData>
    <row r="1" ht="14.25"/>
    <row r="2" ht="14.25"/>
    <row r="3" spans="2:10" ht="18">
      <c r="B3" s="21"/>
      <c r="J3" s="20"/>
    </row>
    <row r="4" spans="2:10" ht="14.25">
      <c r="B4" s="19"/>
      <c r="C4" s="17"/>
      <c r="D4" s="17"/>
      <c r="E4" s="18"/>
      <c r="F4" s="18"/>
      <c r="G4" s="18"/>
      <c r="H4" s="18"/>
      <c r="I4" s="18"/>
      <c r="J4" s="17"/>
    </row>
    <row r="5" spans="2:7" ht="18">
      <c r="B5" s="138" t="s">
        <v>0</v>
      </c>
      <c r="C5" s="138"/>
      <c r="D5" s="138"/>
      <c r="E5" s="138"/>
      <c r="F5" s="138"/>
      <c r="G5" s="138"/>
    </row>
    <row r="6" spans="2:10" s="18" customFormat="1" ht="15" customHeight="1">
      <c r="B6" s="83" t="s">
        <v>52</v>
      </c>
      <c r="C6" s="41"/>
      <c r="D6" s="41"/>
      <c r="E6" s="41"/>
      <c r="F6" s="41"/>
      <c r="G6" s="41"/>
      <c r="J6" s="17"/>
    </row>
    <row r="7" spans="2:10" s="18" customFormat="1" ht="15" customHeight="1">
      <c r="B7" s="16" t="s">
        <v>51</v>
      </c>
      <c r="C7" s="41"/>
      <c r="D7" s="41"/>
      <c r="E7" s="41"/>
      <c r="F7" s="41"/>
      <c r="G7" s="41"/>
      <c r="J7" s="17"/>
    </row>
    <row r="8" spans="3:10" s="18" customFormat="1" ht="15" customHeight="1" thickBot="1">
      <c r="C8" s="17"/>
      <c r="D8" s="17"/>
      <c r="J8" s="17"/>
    </row>
    <row r="9" spans="2:10" s="18" customFormat="1" ht="15" customHeight="1" thickBot="1">
      <c r="B9" s="139" t="s">
        <v>50</v>
      </c>
      <c r="C9" s="140"/>
      <c r="D9" s="140"/>
      <c r="E9" s="140"/>
      <c r="F9" s="140"/>
      <c r="G9" s="140"/>
      <c r="H9" s="140"/>
      <c r="I9" s="140"/>
      <c r="J9" s="141"/>
    </row>
    <row r="10" spans="2:10" s="17" customFormat="1" ht="45" customHeight="1" thickBot="1">
      <c r="B10" s="71" t="s">
        <v>49</v>
      </c>
      <c r="C10" s="72" t="s">
        <v>48</v>
      </c>
      <c r="D10" s="72" t="s">
        <v>59</v>
      </c>
      <c r="E10" s="72" t="s">
        <v>47</v>
      </c>
      <c r="F10" s="72" t="s">
        <v>46</v>
      </c>
      <c r="G10" s="72" t="s">
        <v>45</v>
      </c>
      <c r="H10" s="72" t="s">
        <v>44</v>
      </c>
      <c r="I10" s="72" t="s">
        <v>60</v>
      </c>
      <c r="J10" s="73" t="s">
        <v>43</v>
      </c>
    </row>
    <row r="11" spans="2:10" s="18" customFormat="1" ht="15" customHeight="1">
      <c r="B11" s="42"/>
      <c r="C11" s="43"/>
      <c r="D11" s="43"/>
      <c r="E11" s="44"/>
      <c r="F11" s="45"/>
      <c r="G11" s="45"/>
      <c r="H11" s="74"/>
      <c r="I11" s="74"/>
      <c r="J11" s="46"/>
    </row>
    <row r="12" spans="2:10" s="18" customFormat="1" ht="15" customHeight="1">
      <c r="B12" s="47"/>
      <c r="C12" s="51"/>
      <c r="D12" s="51"/>
      <c r="E12" s="48"/>
      <c r="F12" s="49"/>
      <c r="G12" s="49"/>
      <c r="H12" s="75"/>
      <c r="I12" s="75"/>
      <c r="J12" s="50"/>
    </row>
    <row r="13" spans="2:10" s="18" customFormat="1" ht="15" customHeight="1">
      <c r="B13" s="47"/>
      <c r="C13" s="51"/>
      <c r="D13" s="51"/>
      <c r="E13" s="48"/>
      <c r="F13" s="49"/>
      <c r="G13" s="49"/>
      <c r="H13" s="75"/>
      <c r="I13" s="75"/>
      <c r="J13" s="50"/>
    </row>
    <row r="14" spans="2:10" s="18" customFormat="1" ht="15" customHeight="1">
      <c r="B14" s="47"/>
      <c r="C14" s="51"/>
      <c r="D14" s="51"/>
      <c r="E14" s="48"/>
      <c r="F14" s="49"/>
      <c r="G14" s="49"/>
      <c r="H14" s="75"/>
      <c r="I14" s="75"/>
      <c r="J14" s="50"/>
    </row>
    <row r="15" spans="2:10" s="18" customFormat="1" ht="15" customHeight="1">
      <c r="B15" s="47"/>
      <c r="C15" s="51"/>
      <c r="D15" s="51"/>
      <c r="E15" s="48"/>
      <c r="F15" s="49"/>
      <c r="G15" s="49"/>
      <c r="H15" s="75"/>
      <c r="I15" s="75"/>
      <c r="J15" s="50"/>
    </row>
    <row r="16" spans="2:10" s="18" customFormat="1" ht="15" customHeight="1">
      <c r="B16" s="47"/>
      <c r="C16" s="51"/>
      <c r="D16" s="51"/>
      <c r="E16" s="48"/>
      <c r="F16" s="49"/>
      <c r="G16" s="49"/>
      <c r="H16" s="75"/>
      <c r="I16" s="75"/>
      <c r="J16" s="50"/>
    </row>
    <row r="17" spans="2:10" s="18" customFormat="1" ht="15" customHeight="1">
      <c r="B17" s="47"/>
      <c r="C17" s="51"/>
      <c r="D17" s="51"/>
      <c r="E17" s="48"/>
      <c r="F17" s="49"/>
      <c r="G17" s="49"/>
      <c r="H17" s="75"/>
      <c r="I17" s="75"/>
      <c r="J17" s="50"/>
    </row>
    <row r="18" spans="2:10" s="18" customFormat="1" ht="15" customHeight="1">
      <c r="B18" s="47"/>
      <c r="C18" s="51"/>
      <c r="D18" s="51"/>
      <c r="E18" s="48"/>
      <c r="F18" s="49"/>
      <c r="G18" s="49"/>
      <c r="H18" s="75"/>
      <c r="I18" s="75"/>
      <c r="J18" s="50"/>
    </row>
    <row r="19" spans="2:10" s="18" customFormat="1" ht="15" customHeight="1">
      <c r="B19" s="47"/>
      <c r="C19" s="51"/>
      <c r="D19" s="51"/>
      <c r="E19" s="48"/>
      <c r="F19" s="49"/>
      <c r="G19" s="49"/>
      <c r="H19" s="75"/>
      <c r="I19" s="75"/>
      <c r="J19" s="50"/>
    </row>
    <row r="20" spans="2:10" s="18" customFormat="1" ht="15" customHeight="1">
      <c r="B20" s="47"/>
      <c r="C20" s="51"/>
      <c r="D20" s="51"/>
      <c r="E20" s="48"/>
      <c r="F20" s="49"/>
      <c r="G20" s="49"/>
      <c r="H20" s="75"/>
      <c r="I20" s="75"/>
      <c r="J20" s="50"/>
    </row>
    <row r="21" spans="2:10" s="18" customFormat="1" ht="15" customHeight="1">
      <c r="B21" s="47"/>
      <c r="C21" s="51"/>
      <c r="D21" s="51"/>
      <c r="E21" s="48"/>
      <c r="F21" s="49"/>
      <c r="G21" s="49"/>
      <c r="H21" s="75"/>
      <c r="I21" s="75"/>
      <c r="J21" s="50"/>
    </row>
    <row r="22" spans="2:10" s="18" customFormat="1" ht="15" customHeight="1">
      <c r="B22" s="47"/>
      <c r="C22" s="51"/>
      <c r="D22" s="51"/>
      <c r="E22" s="48"/>
      <c r="F22" s="49"/>
      <c r="G22" s="49"/>
      <c r="H22" s="75"/>
      <c r="I22" s="75"/>
      <c r="J22" s="50"/>
    </row>
    <row r="23" spans="2:10" s="18" customFormat="1" ht="15" customHeight="1">
      <c r="B23" s="47"/>
      <c r="C23" s="51"/>
      <c r="D23" s="51"/>
      <c r="E23" s="48"/>
      <c r="F23" s="49"/>
      <c r="G23" s="49"/>
      <c r="H23" s="75"/>
      <c r="I23" s="75"/>
      <c r="J23" s="50"/>
    </row>
    <row r="24" spans="2:10" s="18" customFormat="1" ht="15" customHeight="1">
      <c r="B24" s="47"/>
      <c r="C24" s="51"/>
      <c r="D24" s="51"/>
      <c r="E24" s="48"/>
      <c r="F24" s="49"/>
      <c r="G24" s="49"/>
      <c r="H24" s="75"/>
      <c r="I24" s="75"/>
      <c r="J24" s="50"/>
    </row>
    <row r="25" spans="2:10" s="18" customFormat="1" ht="15" customHeight="1">
      <c r="B25" s="47"/>
      <c r="C25" s="51"/>
      <c r="D25" s="51"/>
      <c r="E25" s="48"/>
      <c r="F25" s="49"/>
      <c r="G25" s="49"/>
      <c r="H25" s="75"/>
      <c r="I25" s="75"/>
      <c r="J25" s="50"/>
    </row>
    <row r="26" spans="2:10" s="18" customFormat="1" ht="15" customHeight="1">
      <c r="B26" s="47"/>
      <c r="C26" s="51"/>
      <c r="D26" s="51"/>
      <c r="E26" s="48"/>
      <c r="F26" s="49"/>
      <c r="G26" s="49"/>
      <c r="H26" s="75"/>
      <c r="I26" s="75"/>
      <c r="J26" s="50"/>
    </row>
    <row r="27" spans="2:10" s="18" customFormat="1" ht="15" customHeight="1">
      <c r="B27" s="47"/>
      <c r="C27" s="51"/>
      <c r="D27" s="51"/>
      <c r="E27" s="48"/>
      <c r="F27" s="49"/>
      <c r="G27" s="49"/>
      <c r="H27" s="75"/>
      <c r="I27" s="75"/>
      <c r="J27" s="50"/>
    </row>
    <row r="28" spans="2:10" s="18" customFormat="1" ht="15" customHeight="1">
      <c r="B28" s="47"/>
      <c r="C28" s="51"/>
      <c r="D28" s="51"/>
      <c r="E28" s="48"/>
      <c r="F28" s="49"/>
      <c r="G28" s="49"/>
      <c r="H28" s="75"/>
      <c r="I28" s="75"/>
      <c r="J28" s="50"/>
    </row>
    <row r="29" spans="2:10" s="18" customFormat="1" ht="13.5" thickBot="1">
      <c r="B29" s="142" t="s">
        <v>23</v>
      </c>
      <c r="C29" s="143"/>
      <c r="D29" s="143"/>
      <c r="E29" s="143"/>
      <c r="F29" s="143"/>
      <c r="G29" s="143"/>
      <c r="H29" s="76">
        <f>SUM(H11:H28)</f>
        <v>0</v>
      </c>
      <c r="I29" s="76">
        <f>SUM(I11:I28)</f>
        <v>0</v>
      </c>
      <c r="J29" s="77" t="str">
        <f>IF(I29&gt;H29,"Toetuse summa ei saa olla suurem tehtud kulutustest","   ")</f>
        <v>   </v>
      </c>
    </row>
    <row r="30" spans="2:10" s="18" customFormat="1" ht="15" customHeight="1">
      <c r="B30" s="52"/>
      <c r="C30" s="52"/>
      <c r="D30" s="52"/>
      <c r="E30" s="52"/>
      <c r="F30" s="52"/>
      <c r="G30" s="52"/>
      <c r="H30" s="54"/>
      <c r="I30" s="54"/>
      <c r="J30" s="53"/>
    </row>
    <row r="31" ht="12" hidden="1"/>
    <row r="32" ht="12" hidden="1"/>
    <row r="33" ht="15" customHeight="1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</sheetData>
  <sheetProtection insertRows="0"/>
  <protectedRanges>
    <protectedRange sqref="B11:J28" name="Range1_1"/>
  </protectedRanges>
  <mergeCells count="3">
    <mergeCell ref="B5:G5"/>
    <mergeCell ref="B9:J9"/>
    <mergeCell ref="B29:G29"/>
  </mergeCells>
  <printOptions/>
  <pageMargins left="0.3937007874015748" right="0.15748031496062992" top="0.35433070866141736" bottom="0.1968503937007874" header="0.15748031496062992" footer="0.15748031496062992"/>
  <pageSetup fitToHeight="1" fitToWidth="1" horizontalDpi="600" verticalDpi="600" orientation="landscape" paperSize="9" r:id="rId3"/>
  <legacyDrawing r:id="rId2"/>
  <oleObjects>
    <oleObject progId="CorelDraw.Graphic.8" shapeId="12428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Kultuuriministeerium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</dc:creator>
  <cp:keywords/>
  <dc:description/>
  <cp:lastModifiedBy>Kaja Mõts</cp:lastModifiedBy>
  <cp:lastPrinted>2016-01-21T08:45:00Z</cp:lastPrinted>
  <dcterms:created xsi:type="dcterms:W3CDTF">2009-03-25T14:18:43Z</dcterms:created>
  <dcterms:modified xsi:type="dcterms:W3CDTF">2020-03-21T22:11:57Z</dcterms:modified>
  <cp:category/>
  <cp:version/>
  <cp:contentType/>
  <cp:contentStatus/>
</cp:coreProperties>
</file>